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分配表" sheetId="1" r:id="rId1"/>
  </sheets>
  <definedNames>
    <definedName name="_xlnm.Print_Titles" localSheetId="0">分配表!$1:$6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<sst xmlns="http://schemas.openxmlformats.org/spreadsheetml/2006/main" count="129" uniqueCount="101">
  <si>
    <t>附件1</t>
  </si>
  <si>
    <t>2024年农业产业化市级重点龙头企业奖补资金分配表</t>
  </si>
  <si>
    <t>县（市） 区</t>
  </si>
  <si>
    <t>企业名称</t>
  </si>
  <si>
    <t>项目类型</t>
  </si>
  <si>
    <t>数量</t>
  </si>
  <si>
    <t>补助标准</t>
  </si>
  <si>
    <t>奖补资金</t>
  </si>
  <si>
    <t>（万元）</t>
  </si>
  <si>
    <t>鼓楼区</t>
  </si>
  <si>
    <t>福州金苗种业有限公司</t>
  </si>
  <si>
    <t>市级重点龙头企业</t>
  </si>
  <si>
    <t>10万元/家</t>
  </si>
  <si>
    <t>福建闽紫农业有限公司</t>
  </si>
  <si>
    <t>鼓楼区小计</t>
  </si>
  <si>
    <t>仓山区</t>
  </si>
  <si>
    <t>福建憨球食品有限公司</t>
  </si>
  <si>
    <t>福建农科沃土生物科技有限公司</t>
  </si>
  <si>
    <t>福建华威农商（集团）有限公司</t>
  </si>
  <si>
    <t>福建闽瑞茶业有限公司</t>
  </si>
  <si>
    <t>白水农夫（福州）供应链管理有限公司</t>
  </si>
  <si>
    <t>仓山区小计</t>
  </si>
  <si>
    <t>晋安区</t>
  </si>
  <si>
    <t>福州多芬园艺有限公司</t>
  </si>
  <si>
    <t>晋安区小计</t>
  </si>
  <si>
    <t>马尾区</t>
  </si>
  <si>
    <t>百鲜食品（福建）有限公司</t>
  </si>
  <si>
    <t>福建正味生物科技有限公司</t>
  </si>
  <si>
    <t>福建文畅食品有限公司</t>
  </si>
  <si>
    <t>福建省龙升农业科技有限公司</t>
  </si>
  <si>
    <t>福州市华杰农业发展有限公司</t>
  </si>
  <si>
    <t>马尾区小计</t>
  </si>
  <si>
    <t>长乐区</t>
  </si>
  <si>
    <t>福州航辉米业有限公司</t>
  </si>
  <si>
    <t>福建天宁金岛贝壳科技有限公司</t>
  </si>
  <si>
    <t>福州市长屿岛海洋科技有限公司</t>
  </si>
  <si>
    <t>福建友谊食品有限公司</t>
  </si>
  <si>
    <t>福建东来茶业有限公司</t>
  </si>
  <si>
    <t>长乐区小计</t>
  </si>
  <si>
    <t>福清市</t>
  </si>
  <si>
    <t>福建港龙深鲜水产食品有限公司</t>
  </si>
  <si>
    <t>福建淼天汇食品有限公司</t>
  </si>
  <si>
    <t>福建长太生物科技有限公司</t>
  </si>
  <si>
    <t>福建省国田农业科技有限公司</t>
  </si>
  <si>
    <t>福清市华埔农业科技有限公司</t>
  </si>
  <si>
    <t>福建勤恳食品科技有限公司</t>
  </si>
  <si>
    <t>福清市海华农牧发展有限公司</t>
  </si>
  <si>
    <t>福建省旺又达农产品有限公司</t>
  </si>
  <si>
    <t>福建小二哥食品有限公司</t>
  </si>
  <si>
    <t>福清市北池生态农业发展有限公司</t>
  </si>
  <si>
    <t>福清睿辉食品有限公司</t>
  </si>
  <si>
    <t>福清市小计</t>
  </si>
  <si>
    <t>闽侯县</t>
  </si>
  <si>
    <t>福州泽霖食品有限公司</t>
  </si>
  <si>
    <t>福建放心粮油有限公司</t>
  </si>
  <si>
    <t>福州宏彦食品有限公司</t>
  </si>
  <si>
    <t>福建一品居食品有限公司</t>
  </si>
  <si>
    <t>福州德泉生态农业有限公司</t>
  </si>
  <si>
    <t>福建叶家记健康食品科技有限公司</t>
  </si>
  <si>
    <t>福建省闽侯县建腾工艺品有限公司</t>
  </si>
  <si>
    <t>福建省春龙农牧科技有限公司</t>
  </si>
  <si>
    <t>福建慕农农业科技有限公司</t>
  </si>
  <si>
    <t>闽侯县小计</t>
  </si>
  <si>
    <t>连江县</t>
  </si>
  <si>
    <t>福建鑫茂渔业开发有限公司</t>
  </si>
  <si>
    <t>福州市翔福畜牧业发展有限公司</t>
  </si>
  <si>
    <t>福建省鹤冕农业发展有限公司</t>
  </si>
  <si>
    <t>福建省连江县兴源水产有限公司</t>
  </si>
  <si>
    <t>福建新正阳饲料科技有限公司</t>
  </si>
  <si>
    <t>连江县小计</t>
  </si>
  <si>
    <t>闽清县</t>
  </si>
  <si>
    <t>福建省东方神韵茶业发展有限公司</t>
  </si>
  <si>
    <t>闽清县一心食品有限公司</t>
  </si>
  <si>
    <t>闽清县清鸿养殖有限公司</t>
  </si>
  <si>
    <t>闽清鑫富美禽业发展有限公司</t>
  </si>
  <si>
    <t>福州市俊翔农业综合开发有限公司</t>
  </si>
  <si>
    <t>闽清县小计</t>
  </si>
  <si>
    <t>罗源县</t>
  </si>
  <si>
    <t>福州市丰华生态农业有限公司</t>
  </si>
  <si>
    <t>福建鑫惠铼禽业发展有限公司</t>
  </si>
  <si>
    <t>罗源源生态有机蔬菜有限公司</t>
  </si>
  <si>
    <t>罗源西兰七境堂茶业有限公司</t>
  </si>
  <si>
    <t>福建省罗源新馨禽业有限公司</t>
  </si>
  <si>
    <t>罗源县小计</t>
  </si>
  <si>
    <t>永泰县</t>
  </si>
  <si>
    <t>永泰县川山生态农业有限公司</t>
  </si>
  <si>
    <t>永泰县大康生态农业观光旅游有限公司</t>
  </si>
  <si>
    <t>福建大森林硕丰生态农业发展有限公司</t>
  </si>
  <si>
    <t>福建汇和茶业发展有限公司</t>
  </si>
  <si>
    <t>福建之光生态旅游产业开发有限公司</t>
  </si>
  <si>
    <t>福建福建省三叶珍馐农业科技有限公司</t>
  </si>
  <si>
    <t>福建省云芳茶业有限公司</t>
  </si>
  <si>
    <t>永泰县小计</t>
  </si>
  <si>
    <t>高新区</t>
  </si>
  <si>
    <t>福建乾动海上粮仓科技有限公司</t>
  </si>
  <si>
    <t>福建省禾旭农业科技有限公司</t>
  </si>
  <si>
    <t>福建田美种业科技有限公司</t>
  </si>
  <si>
    <t>福州万丰农业发展有限公司</t>
  </si>
  <si>
    <t>伯特瑞（福建）生物科技有限公司</t>
  </si>
  <si>
    <t>高新区小计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</si>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</sst>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indent="2"/>
    </xf>
    <xf numFmtId="0" fontId="6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0"/>
  <sheetViews>
    <sheetView tabSelected="1" workbookViewId="0">
      <selection activeCell="B5" sqref="B5:B6"/>
    </sheetView>
  </sheetViews>
  <sheetFormatPr defaultColWidth="9" defaultRowHeight="13.5" outlineLevelCol="5"/>
  <cols>
    <col min="1" max="1" width="8.78333333333333" customWidth="1"/>
    <col min="2" max="2" width="36.25" style="4" customWidth="1"/>
    <col min="3" max="3" width="18.25" style="4" customWidth="1"/>
    <col min="4" max="4" width="7.125" customWidth="1"/>
    <col min="5" max="5" width="9.90833333333333" customWidth="1"/>
    <col min="6" max="6" width="10.0916666666667" customWidth="1"/>
  </cols>
  <sheetData>
    <row r="1" ht="14.25" spans="1:1">
      <c r="A1" s="5" t="s">
        <v>0</v>
      </c>
    </row>
    <row r="3" ht="24.95" customHeight="1" spans="1:6">
      <c r="A3" s="6" t="s">
        <v>1</v>
      </c>
      <c r="B3" s="6"/>
      <c r="C3" s="6"/>
      <c r="D3" s="6"/>
      <c r="E3" s="6"/>
      <c r="F3" s="6"/>
    </row>
    <row r="4" ht="12" customHeight="1" spans="1:6">
      <c r="A4" s="7"/>
      <c r="B4" s="7"/>
      <c r="C4" s="7"/>
      <c r="D4" s="7"/>
      <c r="E4" s="7"/>
      <c r="F4" s="7"/>
    </row>
    <row r="5" ht="14.25" spans="1:6">
      <c r="A5" s="8" t="s">
        <v>2</v>
      </c>
      <c r="B5" s="8" t="s">
        <v>3</v>
      </c>
      <c r="C5" s="9" t="s">
        <v>4</v>
      </c>
      <c r="D5" s="8" t="s">
        <v>5</v>
      </c>
      <c r="E5" s="10" t="s">
        <v>6</v>
      </c>
      <c r="F5" s="9" t="s">
        <v>7</v>
      </c>
    </row>
    <row r="6" ht="32.1" customHeight="1" spans="1:6">
      <c r="A6" s="8"/>
      <c r="B6" s="8"/>
      <c r="C6" s="11"/>
      <c r="D6" s="8"/>
      <c r="E6" s="10"/>
      <c r="F6" s="11" t="s">
        <v>8</v>
      </c>
    </row>
    <row r="7" s="1" customFormat="1" ht="23" customHeight="1" spans="1:6">
      <c r="A7" s="12" t="s">
        <v>9</v>
      </c>
      <c r="B7" s="13" t="s">
        <v>10</v>
      </c>
      <c r="C7" s="14" t="s">
        <v>11</v>
      </c>
      <c r="D7" s="12">
        <v>1</v>
      </c>
      <c r="E7" s="15" t="s">
        <v>12</v>
      </c>
      <c r="F7" s="16">
        <v>10</v>
      </c>
    </row>
    <row r="8" s="1" customFormat="1" ht="23" customHeight="1" spans="1:6">
      <c r="A8" s="16"/>
      <c r="B8" s="13" t="s">
        <v>13</v>
      </c>
      <c r="C8" s="16"/>
      <c r="D8" s="12">
        <v>1</v>
      </c>
      <c r="E8" s="17"/>
      <c r="F8" s="16">
        <v>10</v>
      </c>
    </row>
    <row r="9" s="1" customFormat="1" ht="23" customHeight="1" spans="1:6">
      <c r="A9" s="18"/>
      <c r="B9" s="19" t="s">
        <v>14</v>
      </c>
      <c r="C9" s="16"/>
      <c r="D9" s="12">
        <v>2</v>
      </c>
      <c r="E9" s="20"/>
      <c r="F9" s="16">
        <f>SUM(F7:F8)</f>
        <v>20</v>
      </c>
    </row>
    <row r="10" s="2" customFormat="1" ht="23" customHeight="1" spans="1:6">
      <c r="A10" s="21" t="s">
        <v>15</v>
      </c>
      <c r="B10" s="22" t="s">
        <v>16</v>
      </c>
      <c r="C10" s="21" t="s">
        <v>11</v>
      </c>
      <c r="D10" s="23">
        <v>1</v>
      </c>
      <c r="E10" s="24" t="s">
        <v>12</v>
      </c>
      <c r="F10" s="21">
        <v>10</v>
      </c>
    </row>
    <row r="11" s="2" customFormat="1" ht="23" customHeight="1" spans="1:6">
      <c r="A11" s="21"/>
      <c r="B11" s="25" t="s">
        <v>17</v>
      </c>
      <c r="C11" s="21"/>
      <c r="D11" s="21">
        <v>1</v>
      </c>
      <c r="E11" s="24"/>
      <c r="F11" s="21">
        <v>10</v>
      </c>
    </row>
    <row r="12" s="2" customFormat="1" ht="23" customHeight="1" spans="1:6">
      <c r="A12" s="21"/>
      <c r="B12" s="25" t="s">
        <v>18</v>
      </c>
      <c r="C12" s="21"/>
      <c r="D12" s="21">
        <v>1</v>
      </c>
      <c r="E12" s="24"/>
      <c r="F12" s="21">
        <v>10</v>
      </c>
    </row>
    <row r="13" s="2" customFormat="1" ht="23" customHeight="1" spans="1:6">
      <c r="A13" s="21"/>
      <c r="B13" s="25" t="s">
        <v>19</v>
      </c>
      <c r="C13" s="21"/>
      <c r="D13" s="21">
        <v>1</v>
      </c>
      <c r="E13" s="24"/>
      <c r="F13" s="21">
        <v>10</v>
      </c>
    </row>
    <row r="14" s="2" customFormat="1" ht="23" customHeight="1" spans="1:6">
      <c r="A14" s="21"/>
      <c r="B14" s="25" t="s">
        <v>20</v>
      </c>
      <c r="C14" s="21"/>
      <c r="D14" s="21">
        <v>1</v>
      </c>
      <c r="E14" s="24"/>
      <c r="F14" s="21">
        <v>10</v>
      </c>
    </row>
    <row r="15" s="2" customFormat="1" ht="23" customHeight="1" spans="1:6">
      <c r="A15" s="26" t="s">
        <v>21</v>
      </c>
      <c r="B15" s="27"/>
      <c r="C15" s="28"/>
      <c r="D15" s="21">
        <f>SUM(D10:D14)</f>
        <v>5</v>
      </c>
      <c r="E15" s="26"/>
      <c r="F15" s="21">
        <f>SUM(F10:F14)</f>
        <v>50</v>
      </c>
    </row>
    <row r="16" s="2" customFormat="1" ht="23" customHeight="1" spans="1:6">
      <c r="A16" s="21" t="s">
        <v>22</v>
      </c>
      <c r="B16" s="28" t="s">
        <v>23</v>
      </c>
      <c r="C16" s="27" t="s">
        <v>11</v>
      </c>
      <c r="D16" s="21">
        <v>1</v>
      </c>
      <c r="E16" s="21" t="s">
        <v>12</v>
      </c>
      <c r="F16" s="29">
        <v>10</v>
      </c>
    </row>
    <row r="17" s="2" customFormat="1" ht="23" customHeight="1" spans="1:6">
      <c r="A17" s="26" t="s">
        <v>24</v>
      </c>
      <c r="B17" s="27"/>
      <c r="C17" s="28"/>
      <c r="D17" s="30">
        <v>1</v>
      </c>
      <c r="E17" s="21"/>
      <c r="F17" s="30">
        <f>SUM(F16:F16)</f>
        <v>10</v>
      </c>
    </row>
    <row r="18" s="1" customFormat="1" ht="23" customHeight="1" spans="1:6">
      <c r="A18" s="18" t="s">
        <v>25</v>
      </c>
      <c r="B18" s="31" t="s">
        <v>26</v>
      </c>
      <c r="C18" s="18" t="s">
        <v>11</v>
      </c>
      <c r="D18" s="12">
        <v>1</v>
      </c>
      <c r="E18" s="32" t="s">
        <v>12</v>
      </c>
      <c r="F18" s="18">
        <v>10</v>
      </c>
    </row>
    <row r="19" s="1" customFormat="1" ht="23" customHeight="1" spans="1:6">
      <c r="A19" s="18"/>
      <c r="B19" s="33" t="s">
        <v>27</v>
      </c>
      <c r="C19" s="18"/>
      <c r="D19" s="18">
        <v>1</v>
      </c>
      <c r="E19" s="32"/>
      <c r="F19" s="18">
        <v>10</v>
      </c>
    </row>
    <row r="20" s="1" customFormat="1" ht="23" customHeight="1" spans="1:6">
      <c r="A20" s="18"/>
      <c r="B20" s="33" t="s">
        <v>28</v>
      </c>
      <c r="C20" s="18"/>
      <c r="D20" s="18">
        <v>1</v>
      </c>
      <c r="E20" s="32"/>
      <c r="F20" s="18">
        <v>10</v>
      </c>
    </row>
    <row r="21" s="1" customFormat="1" ht="23" customHeight="1" spans="1:6">
      <c r="A21" s="18"/>
      <c r="B21" s="33" t="s">
        <v>29</v>
      </c>
      <c r="C21" s="18"/>
      <c r="D21" s="18">
        <v>1</v>
      </c>
      <c r="E21" s="32"/>
      <c r="F21" s="18">
        <v>10</v>
      </c>
    </row>
    <row r="22" s="1" customFormat="1" ht="23" customHeight="1" spans="1:6">
      <c r="A22" s="18"/>
      <c r="B22" s="33" t="s">
        <v>30</v>
      </c>
      <c r="C22" s="18"/>
      <c r="D22" s="18">
        <v>1</v>
      </c>
      <c r="E22" s="32"/>
      <c r="F22" s="18">
        <v>10</v>
      </c>
    </row>
    <row r="23" s="2" customFormat="1" ht="23" customHeight="1" spans="1:6">
      <c r="A23" s="26" t="s">
        <v>31</v>
      </c>
      <c r="B23" s="27"/>
      <c r="C23" s="28"/>
      <c r="D23" s="30">
        <f>SUM(D18:D22)</f>
        <v>5</v>
      </c>
      <c r="E23" s="21"/>
      <c r="F23" s="30">
        <f>SUM(F18:F22)</f>
        <v>50</v>
      </c>
    </row>
    <row r="24" s="1" customFormat="1" ht="23" customHeight="1" spans="1:6">
      <c r="A24" s="12" t="s">
        <v>32</v>
      </c>
      <c r="B24" s="34" t="s">
        <v>33</v>
      </c>
      <c r="C24" s="12" t="s">
        <v>11</v>
      </c>
      <c r="D24" s="35">
        <v>1</v>
      </c>
      <c r="E24" s="12" t="s">
        <v>12</v>
      </c>
      <c r="F24" s="35">
        <v>10</v>
      </c>
    </row>
    <row r="25" s="1" customFormat="1" ht="23" customHeight="1" spans="1:6">
      <c r="A25" s="14"/>
      <c r="B25" s="33" t="s">
        <v>34</v>
      </c>
      <c r="C25" s="14"/>
      <c r="D25" s="35">
        <v>1</v>
      </c>
      <c r="E25" s="14"/>
      <c r="F25" s="35">
        <v>10</v>
      </c>
    </row>
    <row r="26" s="1" customFormat="1" ht="23" customHeight="1" spans="1:6">
      <c r="A26" s="14"/>
      <c r="B26" s="34" t="s">
        <v>35</v>
      </c>
      <c r="C26" s="14"/>
      <c r="D26" s="35">
        <v>1</v>
      </c>
      <c r="E26" s="14"/>
      <c r="F26" s="35">
        <v>10</v>
      </c>
    </row>
    <row r="27" s="1" customFormat="1" ht="23" customHeight="1" spans="1:6">
      <c r="A27" s="14"/>
      <c r="B27" s="34" t="s">
        <v>36</v>
      </c>
      <c r="C27" s="14"/>
      <c r="D27" s="35">
        <v>1</v>
      </c>
      <c r="E27" s="14"/>
      <c r="F27" s="35">
        <v>10</v>
      </c>
    </row>
    <row r="28" s="1" customFormat="1" ht="23" customHeight="1" spans="1:6">
      <c r="A28" s="16"/>
      <c r="B28" s="33" t="s">
        <v>37</v>
      </c>
      <c r="C28" s="16"/>
      <c r="D28" s="35">
        <v>1</v>
      </c>
      <c r="E28" s="16"/>
      <c r="F28" s="35">
        <v>10</v>
      </c>
    </row>
    <row r="29" s="2" customFormat="1" ht="23" customHeight="1" spans="1:6">
      <c r="A29" s="26" t="s">
        <v>38</v>
      </c>
      <c r="B29" s="27"/>
      <c r="C29" s="28"/>
      <c r="D29" s="21">
        <f>SUM(D24:D28)</f>
        <v>5</v>
      </c>
      <c r="E29" s="21"/>
      <c r="F29" s="30">
        <f>SUM(F24:F28)</f>
        <v>50</v>
      </c>
    </row>
    <row r="30" s="1" customFormat="1" ht="23" customHeight="1" spans="1:6">
      <c r="A30" s="18" t="s">
        <v>39</v>
      </c>
      <c r="B30" s="34" t="s">
        <v>40</v>
      </c>
      <c r="C30" s="18" t="s">
        <v>11</v>
      </c>
      <c r="D30" s="18">
        <v>1</v>
      </c>
      <c r="E30" s="18" t="s">
        <v>12</v>
      </c>
      <c r="F30" s="35">
        <v>10</v>
      </c>
    </row>
    <row r="31" s="1" customFormat="1" ht="23" customHeight="1" spans="1:6">
      <c r="A31" s="18"/>
      <c r="B31" s="34" t="s">
        <v>41</v>
      </c>
      <c r="C31" s="18"/>
      <c r="D31" s="18">
        <v>1</v>
      </c>
      <c r="E31" s="18"/>
      <c r="F31" s="35">
        <v>10</v>
      </c>
    </row>
    <row r="32" s="1" customFormat="1" ht="23" customHeight="1" spans="1:6">
      <c r="A32" s="18"/>
      <c r="B32" s="34" t="s">
        <v>42</v>
      </c>
      <c r="C32" s="18"/>
      <c r="D32" s="18">
        <v>1</v>
      </c>
      <c r="E32" s="18"/>
      <c r="F32" s="35">
        <v>10</v>
      </c>
    </row>
    <row r="33" s="1" customFormat="1" ht="23" customHeight="1" spans="1:6">
      <c r="A33" s="18"/>
      <c r="B33" s="34" t="s">
        <v>43</v>
      </c>
      <c r="C33" s="18"/>
      <c r="D33" s="18">
        <v>1</v>
      </c>
      <c r="E33" s="18"/>
      <c r="F33" s="35">
        <v>10</v>
      </c>
    </row>
    <row r="34" s="1" customFormat="1" ht="23" customHeight="1" spans="1:6">
      <c r="A34" s="36" t="s">
        <v>39</v>
      </c>
      <c r="B34" s="37" t="s">
        <v>44</v>
      </c>
      <c r="C34" s="38" t="s">
        <v>11</v>
      </c>
      <c r="D34" s="16">
        <v>1</v>
      </c>
      <c r="E34" s="14" t="s">
        <v>12</v>
      </c>
      <c r="F34" s="39">
        <v>10</v>
      </c>
    </row>
    <row r="35" s="1" customFormat="1" ht="23" customHeight="1" spans="1:6">
      <c r="A35" s="36"/>
      <c r="B35" s="34" t="s">
        <v>45</v>
      </c>
      <c r="C35" s="38"/>
      <c r="D35" s="18">
        <v>1</v>
      </c>
      <c r="E35" s="14"/>
      <c r="F35" s="35">
        <v>10</v>
      </c>
    </row>
    <row r="36" s="1" customFormat="1" ht="23" customHeight="1" spans="1:6">
      <c r="A36" s="36"/>
      <c r="B36" s="34" t="s">
        <v>46</v>
      </c>
      <c r="C36" s="38"/>
      <c r="D36" s="18">
        <v>1</v>
      </c>
      <c r="E36" s="14"/>
      <c r="F36" s="35">
        <v>10</v>
      </c>
    </row>
    <row r="37" s="1" customFormat="1" ht="23" customHeight="1" spans="1:6">
      <c r="A37" s="36"/>
      <c r="B37" s="34" t="s">
        <v>47</v>
      </c>
      <c r="C37" s="38"/>
      <c r="D37" s="18">
        <v>1</v>
      </c>
      <c r="E37" s="14"/>
      <c r="F37" s="35">
        <v>10</v>
      </c>
    </row>
    <row r="38" s="1" customFormat="1" ht="23" customHeight="1" spans="1:6">
      <c r="A38" s="36"/>
      <c r="B38" s="34" t="s">
        <v>48</v>
      </c>
      <c r="C38" s="38"/>
      <c r="D38" s="18">
        <v>1</v>
      </c>
      <c r="E38" s="14"/>
      <c r="F38" s="35">
        <v>10</v>
      </c>
    </row>
    <row r="39" s="1" customFormat="1" ht="23" customHeight="1" spans="1:6">
      <c r="A39" s="36"/>
      <c r="B39" s="34" t="s">
        <v>49</v>
      </c>
      <c r="C39" s="38"/>
      <c r="D39" s="35">
        <v>1</v>
      </c>
      <c r="E39" s="14"/>
      <c r="F39" s="35">
        <v>10</v>
      </c>
    </row>
    <row r="40" s="1" customFormat="1" ht="23" customHeight="1" spans="1:6">
      <c r="A40" s="36"/>
      <c r="B40" s="34" t="s">
        <v>50</v>
      </c>
      <c r="C40" s="38"/>
      <c r="D40" s="12">
        <v>1</v>
      </c>
      <c r="E40" s="14"/>
      <c r="F40" s="12">
        <v>10</v>
      </c>
    </row>
    <row r="41" s="2" customFormat="1" ht="23" customHeight="1" spans="1:6">
      <c r="A41" s="26" t="s">
        <v>51</v>
      </c>
      <c r="B41" s="27"/>
      <c r="C41" s="28"/>
      <c r="D41" s="30">
        <f>SUM(D30:D40)</f>
        <v>11</v>
      </c>
      <c r="E41" s="21"/>
      <c r="F41" s="30">
        <f>SUM(F30:F40)</f>
        <v>110</v>
      </c>
    </row>
    <row r="42" s="1" customFormat="1" ht="23" customHeight="1" spans="1:6">
      <c r="A42" s="12" t="s">
        <v>52</v>
      </c>
      <c r="B42" s="34" t="s">
        <v>53</v>
      </c>
      <c r="C42" s="12" t="s">
        <v>11</v>
      </c>
      <c r="D42" s="35">
        <v>1</v>
      </c>
      <c r="E42" s="12" t="s">
        <v>12</v>
      </c>
      <c r="F42" s="35">
        <v>10</v>
      </c>
    </row>
    <row r="43" s="1" customFormat="1" ht="23" customHeight="1" spans="1:6">
      <c r="A43" s="14"/>
      <c r="B43" s="34" t="s">
        <v>54</v>
      </c>
      <c r="C43" s="14"/>
      <c r="D43" s="35">
        <v>1</v>
      </c>
      <c r="E43" s="14"/>
      <c r="F43" s="35">
        <v>10</v>
      </c>
    </row>
    <row r="44" s="1" customFormat="1" ht="23" customHeight="1" spans="1:6">
      <c r="A44" s="14"/>
      <c r="B44" s="34" t="s">
        <v>55</v>
      </c>
      <c r="C44" s="14"/>
      <c r="D44" s="35">
        <v>1</v>
      </c>
      <c r="E44" s="14"/>
      <c r="F44" s="35">
        <v>10</v>
      </c>
    </row>
    <row r="45" s="1" customFormat="1" ht="23" customHeight="1" spans="1:6">
      <c r="A45" s="14"/>
      <c r="B45" s="34" t="s">
        <v>56</v>
      </c>
      <c r="C45" s="14"/>
      <c r="D45" s="35">
        <v>1</v>
      </c>
      <c r="E45" s="14"/>
      <c r="F45" s="35">
        <v>10</v>
      </c>
    </row>
    <row r="46" s="1" customFormat="1" ht="23" customHeight="1" spans="1:6">
      <c r="A46" s="14"/>
      <c r="B46" s="34" t="s">
        <v>57</v>
      </c>
      <c r="C46" s="14"/>
      <c r="D46" s="35">
        <v>1</v>
      </c>
      <c r="E46" s="14"/>
      <c r="F46" s="35">
        <v>10</v>
      </c>
    </row>
    <row r="47" s="1" customFormat="1" ht="23" customHeight="1" spans="1:6">
      <c r="A47" s="14"/>
      <c r="B47" s="34" t="s">
        <v>58</v>
      </c>
      <c r="C47" s="14"/>
      <c r="D47" s="35">
        <v>1</v>
      </c>
      <c r="E47" s="14"/>
      <c r="F47" s="35">
        <v>10</v>
      </c>
    </row>
    <row r="48" s="1" customFormat="1" ht="23" customHeight="1" spans="1:6">
      <c r="A48" s="14"/>
      <c r="B48" s="34" t="s">
        <v>59</v>
      </c>
      <c r="C48" s="14"/>
      <c r="D48" s="35">
        <v>1</v>
      </c>
      <c r="E48" s="14"/>
      <c r="F48" s="35">
        <v>10</v>
      </c>
    </row>
    <row r="49" s="1" customFormat="1" ht="23" customHeight="1" spans="1:6">
      <c r="A49" s="14"/>
      <c r="B49" s="34" t="s">
        <v>60</v>
      </c>
      <c r="C49" s="14"/>
      <c r="D49" s="35">
        <v>1</v>
      </c>
      <c r="E49" s="14"/>
      <c r="F49" s="35">
        <v>10</v>
      </c>
    </row>
    <row r="50" s="1" customFormat="1" ht="23" customHeight="1" spans="1:6">
      <c r="A50" s="16"/>
      <c r="B50" s="34" t="s">
        <v>61</v>
      </c>
      <c r="C50" s="16"/>
      <c r="D50" s="35">
        <v>1</v>
      </c>
      <c r="E50" s="16"/>
      <c r="F50" s="35">
        <v>10</v>
      </c>
    </row>
    <row r="51" s="1" customFormat="1" ht="23" customHeight="1" spans="1:6">
      <c r="A51" s="18" t="s">
        <v>62</v>
      </c>
      <c r="B51" s="18"/>
      <c r="C51" s="31"/>
      <c r="D51" s="35">
        <f>SUM(D42:D50)</f>
        <v>9</v>
      </c>
      <c r="E51" s="18"/>
      <c r="F51" s="35">
        <f>SUM(F42:F50)</f>
        <v>90</v>
      </c>
    </row>
    <row r="52" s="1" customFormat="1" ht="23" customHeight="1" spans="1:6">
      <c r="A52" s="18" t="s">
        <v>63</v>
      </c>
      <c r="B52" s="34" t="s">
        <v>64</v>
      </c>
      <c r="C52" s="12" t="s">
        <v>11</v>
      </c>
      <c r="D52" s="18">
        <v>1</v>
      </c>
      <c r="E52" s="12" t="s">
        <v>12</v>
      </c>
      <c r="F52" s="35">
        <v>10</v>
      </c>
    </row>
    <row r="53" s="1" customFormat="1" ht="23" customHeight="1" spans="1:6">
      <c r="A53" s="18"/>
      <c r="B53" s="34" t="s">
        <v>65</v>
      </c>
      <c r="C53" s="14"/>
      <c r="D53" s="18">
        <v>1</v>
      </c>
      <c r="E53" s="14"/>
      <c r="F53" s="35">
        <v>10</v>
      </c>
    </row>
    <row r="54" s="1" customFormat="1" ht="23" customHeight="1" spans="1:6">
      <c r="A54" s="18"/>
      <c r="B54" s="34" t="s">
        <v>66</v>
      </c>
      <c r="C54" s="14"/>
      <c r="D54" s="18">
        <v>1</v>
      </c>
      <c r="E54" s="14"/>
      <c r="F54" s="35">
        <v>10</v>
      </c>
    </row>
    <row r="55" s="1" customFormat="1" ht="23" customHeight="1" spans="1:6">
      <c r="A55" s="18"/>
      <c r="B55" s="34" t="s">
        <v>67</v>
      </c>
      <c r="C55" s="14"/>
      <c r="D55" s="18">
        <v>1</v>
      </c>
      <c r="E55" s="14"/>
      <c r="F55" s="35">
        <v>10</v>
      </c>
    </row>
    <row r="56" s="1" customFormat="1" ht="23" customHeight="1" spans="1:6">
      <c r="A56" s="18"/>
      <c r="B56" s="34" t="s">
        <v>68</v>
      </c>
      <c r="C56" s="16"/>
      <c r="D56" s="18">
        <v>1</v>
      </c>
      <c r="E56" s="16"/>
      <c r="F56" s="35">
        <v>10</v>
      </c>
    </row>
    <row r="57" s="1" customFormat="1" ht="23" customHeight="1" spans="1:6">
      <c r="A57" s="18" t="s">
        <v>69</v>
      </c>
      <c r="B57" s="18"/>
      <c r="C57" s="31"/>
      <c r="D57" s="35">
        <f>SUM(D52:D56)</f>
        <v>5</v>
      </c>
      <c r="E57" s="18"/>
      <c r="F57" s="35">
        <f>SUM(F52:F56)</f>
        <v>50</v>
      </c>
    </row>
    <row r="58" s="1" customFormat="1" ht="23" customHeight="1" spans="1:6">
      <c r="A58" s="18" t="s">
        <v>70</v>
      </c>
      <c r="B58" s="34" t="s">
        <v>71</v>
      </c>
      <c r="C58" s="18" t="s">
        <v>11</v>
      </c>
      <c r="D58" s="35">
        <v>1</v>
      </c>
      <c r="E58" s="18" t="s">
        <v>12</v>
      </c>
      <c r="F58" s="35">
        <v>10</v>
      </c>
    </row>
    <row r="59" s="1" customFormat="1" ht="23" customHeight="1" spans="1:6">
      <c r="A59" s="18"/>
      <c r="B59" s="34" t="s">
        <v>72</v>
      </c>
      <c r="C59" s="18"/>
      <c r="D59" s="35">
        <v>1</v>
      </c>
      <c r="E59" s="18"/>
      <c r="F59" s="35">
        <v>10</v>
      </c>
    </row>
    <row r="60" s="1" customFormat="1" ht="23" customHeight="1" spans="1:6">
      <c r="A60" s="18"/>
      <c r="B60" s="34" t="s">
        <v>73</v>
      </c>
      <c r="C60" s="18"/>
      <c r="D60" s="35">
        <v>1</v>
      </c>
      <c r="E60" s="18"/>
      <c r="F60" s="35">
        <v>10</v>
      </c>
    </row>
    <row r="61" s="1" customFormat="1" ht="23" customHeight="1" spans="1:6">
      <c r="A61" s="18" t="s">
        <v>70</v>
      </c>
      <c r="B61" s="34" t="s">
        <v>74</v>
      </c>
      <c r="C61" s="18" t="s">
        <v>11</v>
      </c>
      <c r="D61" s="35">
        <v>1</v>
      </c>
      <c r="E61" s="18" t="s">
        <v>12</v>
      </c>
      <c r="F61" s="35">
        <v>10</v>
      </c>
    </row>
    <row r="62" s="1" customFormat="1" ht="23" customHeight="1" spans="1:6">
      <c r="A62" s="18"/>
      <c r="B62" s="33" t="s">
        <v>75</v>
      </c>
      <c r="C62" s="18"/>
      <c r="D62" s="35">
        <v>1</v>
      </c>
      <c r="E62" s="18"/>
      <c r="F62" s="35">
        <v>10</v>
      </c>
    </row>
    <row r="63" s="1" customFormat="1" ht="23" customHeight="1" spans="1:6">
      <c r="A63" s="18" t="s">
        <v>76</v>
      </c>
      <c r="B63" s="18"/>
      <c r="C63" s="31"/>
      <c r="D63" s="35">
        <f>SUM(D58:D62)</f>
        <v>5</v>
      </c>
      <c r="E63" s="18"/>
      <c r="F63" s="35">
        <f>SUM(F58:F62)</f>
        <v>50</v>
      </c>
    </row>
    <row r="64" s="1" customFormat="1" ht="23" customHeight="1" spans="1:6">
      <c r="A64" s="12" t="s">
        <v>77</v>
      </c>
      <c r="B64" s="34" t="s">
        <v>78</v>
      </c>
      <c r="C64" s="12" t="s">
        <v>11</v>
      </c>
      <c r="D64" s="35">
        <v>1</v>
      </c>
      <c r="E64" s="12" t="s">
        <v>12</v>
      </c>
      <c r="F64" s="35">
        <v>10</v>
      </c>
    </row>
    <row r="65" s="1" customFormat="1" ht="23" customHeight="1" spans="1:6">
      <c r="A65" s="14"/>
      <c r="B65" s="34" t="s">
        <v>79</v>
      </c>
      <c r="C65" s="14"/>
      <c r="D65" s="35">
        <v>1</v>
      </c>
      <c r="E65" s="14"/>
      <c r="F65" s="35">
        <v>10</v>
      </c>
    </row>
    <row r="66" s="1" customFormat="1" ht="23" customHeight="1" spans="1:6">
      <c r="A66" s="14"/>
      <c r="B66" s="34" t="s">
        <v>80</v>
      </c>
      <c r="C66" s="14"/>
      <c r="D66" s="35">
        <v>1</v>
      </c>
      <c r="E66" s="14"/>
      <c r="F66" s="35">
        <v>10</v>
      </c>
    </row>
    <row r="67" s="1" customFormat="1" ht="23" customHeight="1" spans="1:6">
      <c r="A67" s="14"/>
      <c r="B67" s="34" t="s">
        <v>81</v>
      </c>
      <c r="C67" s="14"/>
      <c r="D67" s="35">
        <v>1</v>
      </c>
      <c r="E67" s="14"/>
      <c r="F67" s="35">
        <v>10</v>
      </c>
    </row>
    <row r="68" s="1" customFormat="1" ht="23" customHeight="1" spans="1:6">
      <c r="A68" s="16"/>
      <c r="B68" s="34" t="s">
        <v>82</v>
      </c>
      <c r="C68" s="16"/>
      <c r="D68" s="35">
        <v>1</v>
      </c>
      <c r="E68" s="16"/>
      <c r="F68" s="35">
        <v>10</v>
      </c>
    </row>
    <row r="69" s="1" customFormat="1" ht="23" customHeight="1" spans="1:6">
      <c r="A69" s="18" t="s">
        <v>83</v>
      </c>
      <c r="B69" s="18"/>
      <c r="C69" s="31"/>
      <c r="D69" s="35">
        <f>SUM(D64:D68)</f>
        <v>5</v>
      </c>
      <c r="E69" s="18"/>
      <c r="F69" s="35">
        <f>SUM(F64:F68)</f>
        <v>50</v>
      </c>
    </row>
    <row r="70" s="1" customFormat="1" ht="23" customHeight="1" spans="1:6">
      <c r="A70" s="12" t="s">
        <v>84</v>
      </c>
      <c r="B70" s="34" t="s">
        <v>85</v>
      </c>
      <c r="C70" s="12" t="s">
        <v>11</v>
      </c>
      <c r="D70" s="35">
        <v>1</v>
      </c>
      <c r="E70" s="12" t="s">
        <v>12</v>
      </c>
      <c r="F70" s="35">
        <v>10</v>
      </c>
    </row>
    <row r="71" s="1" customFormat="1" ht="23" customHeight="1" spans="1:6">
      <c r="A71" s="14"/>
      <c r="B71" s="34" t="s">
        <v>86</v>
      </c>
      <c r="C71" s="14"/>
      <c r="D71" s="35">
        <v>1</v>
      </c>
      <c r="E71" s="14"/>
      <c r="F71" s="35">
        <v>10</v>
      </c>
    </row>
    <row r="72" s="1" customFormat="1" ht="23" customHeight="1" spans="1:6">
      <c r="A72" s="14"/>
      <c r="B72" s="34" t="s">
        <v>87</v>
      </c>
      <c r="C72" s="14"/>
      <c r="D72" s="35">
        <v>1</v>
      </c>
      <c r="E72" s="14"/>
      <c r="F72" s="35">
        <v>10</v>
      </c>
    </row>
    <row r="73" s="1" customFormat="1" ht="23" customHeight="1" spans="1:6">
      <c r="A73" s="14"/>
      <c r="B73" s="34" t="s">
        <v>88</v>
      </c>
      <c r="C73" s="14"/>
      <c r="D73" s="35">
        <v>1</v>
      </c>
      <c r="E73" s="14"/>
      <c r="F73" s="35">
        <v>10</v>
      </c>
    </row>
    <row r="74" s="1" customFormat="1" ht="23" customHeight="1" spans="1:6">
      <c r="A74" s="14"/>
      <c r="B74" s="34" t="s">
        <v>89</v>
      </c>
      <c r="C74" s="14"/>
      <c r="D74" s="35">
        <v>1</v>
      </c>
      <c r="E74" s="14"/>
      <c r="F74" s="35">
        <v>10</v>
      </c>
    </row>
    <row r="75" s="1" customFormat="1" ht="23" customHeight="1" spans="1:6">
      <c r="A75" s="14"/>
      <c r="B75" s="34" t="s">
        <v>90</v>
      </c>
      <c r="C75" s="14"/>
      <c r="D75" s="35">
        <v>1</v>
      </c>
      <c r="E75" s="14"/>
      <c r="F75" s="35">
        <v>10</v>
      </c>
    </row>
    <row r="76" s="1" customFormat="1" ht="23" customHeight="1" spans="1:6">
      <c r="A76" s="16"/>
      <c r="B76" s="34" t="s">
        <v>91</v>
      </c>
      <c r="C76" s="16"/>
      <c r="D76" s="35">
        <v>1</v>
      </c>
      <c r="E76" s="16"/>
      <c r="F76" s="35">
        <v>10</v>
      </c>
    </row>
    <row r="77" s="1" customFormat="1" ht="23" customHeight="1" spans="1:6">
      <c r="A77" s="18" t="s">
        <v>92</v>
      </c>
      <c r="B77" s="18"/>
      <c r="C77" s="31"/>
      <c r="D77" s="35">
        <f>SUM(D70:D76)</f>
        <v>7</v>
      </c>
      <c r="E77" s="18"/>
      <c r="F77" s="35">
        <f>SUM(F70:F76)</f>
        <v>70</v>
      </c>
    </row>
    <row r="78" s="1" customFormat="1" ht="23" customHeight="1" spans="1:6">
      <c r="A78" s="12" t="s">
        <v>93</v>
      </c>
      <c r="B78" s="34" t="s">
        <v>94</v>
      </c>
      <c r="C78" s="12" t="s">
        <v>11</v>
      </c>
      <c r="D78" s="35">
        <v>1</v>
      </c>
      <c r="E78" s="12" t="s">
        <v>12</v>
      </c>
      <c r="F78" s="35">
        <v>10</v>
      </c>
    </row>
    <row r="79" s="1" customFormat="1" ht="23" customHeight="1" spans="1:6">
      <c r="A79" s="14"/>
      <c r="B79" s="34" t="s">
        <v>95</v>
      </c>
      <c r="C79" s="14"/>
      <c r="D79" s="35">
        <v>1</v>
      </c>
      <c r="E79" s="14"/>
      <c r="F79" s="35">
        <v>10</v>
      </c>
    </row>
    <row r="80" s="1" customFormat="1" ht="23" customHeight="1" spans="1:6">
      <c r="A80" s="14"/>
      <c r="B80" s="34" t="s">
        <v>96</v>
      </c>
      <c r="C80" s="14"/>
      <c r="D80" s="35">
        <v>1</v>
      </c>
      <c r="E80" s="14"/>
      <c r="F80" s="35">
        <v>10</v>
      </c>
    </row>
    <row r="81" s="1" customFormat="1" ht="23" customHeight="1" spans="1:6">
      <c r="A81" s="14"/>
      <c r="B81" s="34" t="s">
        <v>97</v>
      </c>
      <c r="C81" s="14"/>
      <c r="D81" s="35">
        <v>1</v>
      </c>
      <c r="E81" s="14"/>
      <c r="F81" s="35">
        <v>10</v>
      </c>
    </row>
    <row r="82" s="1" customFormat="1" ht="23" customHeight="1" spans="1:6">
      <c r="A82" s="16"/>
      <c r="B82" s="34" t="s">
        <v>98</v>
      </c>
      <c r="C82" s="16"/>
      <c r="D82" s="35">
        <v>1</v>
      </c>
      <c r="E82" s="16"/>
      <c r="F82" s="35">
        <v>10</v>
      </c>
    </row>
    <row r="83" s="1" customFormat="1" ht="27" customHeight="1" spans="1:6">
      <c r="A83" s="18" t="s">
        <v>99</v>
      </c>
      <c r="B83" s="18"/>
      <c r="C83" s="31"/>
      <c r="D83" s="35">
        <f>SUM(D78:D82)</f>
        <v>5</v>
      </c>
      <c r="E83" s="18"/>
      <c r="F83" s="35">
        <f>SUM(F78:F82)</f>
        <v>50</v>
      </c>
    </row>
    <row r="84" s="1" customFormat="1" ht="27" customHeight="1" spans="1:6">
      <c r="A84" s="18" t="s">
        <v>100</v>
      </c>
      <c r="B84" s="18"/>
      <c r="C84" s="31"/>
      <c r="D84" s="35">
        <f>D9+D15+D17+D23+D29+D41+D51+D57+D63+D69+D77+D83</f>
        <v>65</v>
      </c>
      <c r="E84" s="35"/>
      <c r="F84" s="35">
        <f>F9+F15+F17+F23+F29+F41+F51+F57+F63+F69+F77+F83</f>
        <v>650</v>
      </c>
    </row>
    <row r="85" s="2" customFormat="1" ht="21" customHeight="1" spans="1:6">
      <c r="A85" s="40"/>
      <c r="B85" s="41"/>
      <c r="C85" s="41"/>
      <c r="D85" s="40"/>
      <c r="E85" s="40"/>
      <c r="F85" s="40"/>
    </row>
    <row r="86" s="2" customFormat="1" ht="21" customHeight="1" spans="1:6">
      <c r="A86" s="40"/>
      <c r="B86" s="41"/>
      <c r="C86" s="41"/>
      <c r="D86" s="40"/>
      <c r="E86" s="40"/>
      <c r="F86" s="40"/>
    </row>
    <row r="87" s="3" customFormat="1" ht="24" customHeight="1" spans="1:6">
      <c r="A87" s="42"/>
      <c r="B87" s="43"/>
      <c r="C87" s="43"/>
      <c r="D87" s="42"/>
      <c r="E87" s="42"/>
      <c r="F87" s="42"/>
    </row>
    <row r="88" s="3" customFormat="1" ht="24" customHeight="1" spans="1:6">
      <c r="A88" s="42"/>
      <c r="B88" s="43"/>
      <c r="C88" s="43"/>
      <c r="D88" s="42"/>
      <c r="E88" s="42"/>
      <c r="F88" s="42"/>
    </row>
    <row r="89" s="3" customFormat="1" ht="35.1" customHeight="1" spans="1:6">
      <c r="A89" s="42"/>
      <c r="B89" s="43"/>
      <c r="C89" s="43"/>
      <c r="D89" s="42"/>
      <c r="E89" s="42"/>
      <c r="F89" s="42"/>
    </row>
    <row r="90" ht="35.1" customHeight="1" spans="1:6">
      <c r="A90" s="44"/>
      <c r="B90" s="45"/>
      <c r="C90" s="45"/>
      <c r="D90" s="44"/>
      <c r="E90" s="44"/>
      <c r="F90" s="44"/>
    </row>
    <row r="91" ht="35.1" customHeight="1" spans="1:6">
      <c r="A91" s="44"/>
      <c r="B91" s="45"/>
      <c r="C91" s="45"/>
      <c r="D91" s="44"/>
      <c r="E91" s="44"/>
      <c r="F91" s="44"/>
    </row>
    <row r="92" ht="35.1" customHeight="1" spans="1:6">
      <c r="A92" s="44"/>
      <c r="B92" s="45"/>
      <c r="C92" s="45"/>
      <c r="D92" s="44"/>
      <c r="E92" s="44"/>
      <c r="F92" s="44"/>
    </row>
    <row r="93" ht="35.1" customHeight="1" spans="1:6">
      <c r="A93" s="44"/>
      <c r="B93" s="45"/>
      <c r="C93" s="45"/>
      <c r="D93" s="44"/>
      <c r="E93" s="44"/>
      <c r="F93" s="44"/>
    </row>
    <row r="94" ht="35.1" customHeight="1" spans="1:6">
      <c r="A94" s="44"/>
      <c r="B94" s="45"/>
      <c r="C94" s="45"/>
      <c r="D94" s="44"/>
      <c r="E94" s="44"/>
      <c r="F94" s="44"/>
    </row>
    <row r="95" ht="35.1" customHeight="1" spans="1:6">
      <c r="A95" s="44"/>
      <c r="B95" s="45"/>
      <c r="C95" s="45"/>
      <c r="D95" s="44"/>
      <c r="E95" s="44"/>
      <c r="F95" s="44"/>
    </row>
    <row r="96" ht="35.1" customHeight="1" spans="1:6">
      <c r="A96" s="44"/>
      <c r="B96" s="45"/>
      <c r="C96" s="45"/>
      <c r="D96" s="44"/>
      <c r="E96" s="44"/>
      <c r="F96" s="44"/>
    </row>
    <row r="97" ht="35.1" customHeight="1" spans="1:6">
      <c r="A97" s="44"/>
      <c r="B97" s="45"/>
      <c r="C97" s="45"/>
      <c r="D97" s="44"/>
      <c r="E97" s="44"/>
      <c r="F97" s="44"/>
    </row>
    <row r="98" spans="1:6">
      <c r="A98" s="44"/>
      <c r="B98" s="45"/>
      <c r="C98" s="45"/>
      <c r="D98" s="44"/>
      <c r="E98" s="44"/>
      <c r="F98" s="44"/>
    </row>
    <row r="99" spans="1:6">
      <c r="A99" s="44"/>
      <c r="B99" s="45"/>
      <c r="C99" s="45"/>
      <c r="D99" s="44"/>
      <c r="E99" s="44"/>
      <c r="F99" s="44"/>
    </row>
    <row r="100" spans="1:6">
      <c r="A100" s="44"/>
      <c r="B100" s="45"/>
      <c r="C100" s="45"/>
      <c r="D100" s="44"/>
      <c r="E100" s="44"/>
      <c r="F100" s="44"/>
    </row>
    <row r="101" spans="1:6">
      <c r="A101" s="44"/>
      <c r="B101" s="45"/>
      <c r="C101" s="45"/>
      <c r="D101" s="44"/>
      <c r="E101" s="44"/>
      <c r="F101" s="44"/>
    </row>
    <row r="102" spans="1:6">
      <c r="A102" s="44"/>
      <c r="B102" s="45"/>
      <c r="C102" s="45"/>
      <c r="D102" s="44"/>
      <c r="E102" s="44"/>
      <c r="F102" s="44"/>
    </row>
    <row r="103" spans="1:6">
      <c r="A103" s="44"/>
      <c r="B103" s="45"/>
      <c r="C103" s="45"/>
      <c r="D103" s="44"/>
      <c r="E103" s="44"/>
      <c r="F103" s="44"/>
    </row>
    <row r="104" spans="1:6">
      <c r="A104" s="44"/>
      <c r="B104" s="45"/>
      <c r="C104" s="45"/>
      <c r="D104" s="44"/>
      <c r="E104" s="44"/>
      <c r="F104" s="44"/>
    </row>
    <row r="105" spans="1:6">
      <c r="A105" s="44"/>
      <c r="B105" s="45"/>
      <c r="C105" s="45"/>
      <c r="D105" s="44"/>
      <c r="E105" s="44"/>
      <c r="F105" s="44"/>
    </row>
    <row r="106" spans="1:6">
      <c r="A106" s="44"/>
      <c r="B106" s="45"/>
      <c r="C106" s="45"/>
      <c r="D106" s="44"/>
      <c r="E106" s="44"/>
      <c r="F106" s="44"/>
    </row>
    <row r="107" spans="1:6">
      <c r="A107" s="44"/>
      <c r="B107" s="45"/>
      <c r="C107" s="45"/>
      <c r="D107" s="44"/>
      <c r="E107" s="44"/>
      <c r="F107" s="44"/>
    </row>
    <row r="108" spans="1:6">
      <c r="A108" s="44"/>
      <c r="B108" s="45"/>
      <c r="C108" s="45"/>
      <c r="D108" s="44"/>
      <c r="E108" s="44"/>
      <c r="F108" s="44"/>
    </row>
    <row r="109" spans="1:6">
      <c r="A109" s="44"/>
      <c r="B109" s="45"/>
      <c r="C109" s="45"/>
      <c r="D109" s="44"/>
      <c r="E109" s="44"/>
      <c r="F109" s="44"/>
    </row>
    <row r="110" spans="1:6">
      <c r="A110" s="44"/>
      <c r="B110" s="45"/>
      <c r="C110" s="45"/>
      <c r="D110" s="44"/>
      <c r="E110" s="44"/>
      <c r="F110" s="44"/>
    </row>
  </sheetData>
  <mergeCells count="57">
    <mergeCell ref="A3:F3"/>
    <mergeCell ref="A15:B15"/>
    <mergeCell ref="A17:B17"/>
    <mergeCell ref="A23:B23"/>
    <mergeCell ref="A29:B29"/>
    <mergeCell ref="A41:B41"/>
    <mergeCell ref="A51:B51"/>
    <mergeCell ref="A57:B57"/>
    <mergeCell ref="A63:B63"/>
    <mergeCell ref="A69:B69"/>
    <mergeCell ref="A77:B77"/>
    <mergeCell ref="A83:B83"/>
    <mergeCell ref="A84:B84"/>
    <mergeCell ref="A5:A6"/>
    <mergeCell ref="A7:A8"/>
    <mergeCell ref="A10:A14"/>
    <mergeCell ref="A18:A22"/>
    <mergeCell ref="A24:A28"/>
    <mergeCell ref="A30:A33"/>
    <mergeCell ref="A34:A40"/>
    <mergeCell ref="A42:A50"/>
    <mergeCell ref="A52:A56"/>
    <mergeCell ref="A58:A60"/>
    <mergeCell ref="A61:A62"/>
    <mergeCell ref="A64:A68"/>
    <mergeCell ref="A70:A76"/>
    <mergeCell ref="A78:A82"/>
    <mergeCell ref="B5:B6"/>
    <mergeCell ref="C5:C6"/>
    <mergeCell ref="C7:C8"/>
    <mergeCell ref="C10:C14"/>
    <mergeCell ref="C18:C22"/>
    <mergeCell ref="C24:C28"/>
    <mergeCell ref="C30:C33"/>
    <mergeCell ref="C34:C40"/>
    <mergeCell ref="C42:C50"/>
    <mergeCell ref="C52:C56"/>
    <mergeCell ref="C58:C60"/>
    <mergeCell ref="C61:C62"/>
    <mergeCell ref="C64:C68"/>
    <mergeCell ref="C70:C76"/>
    <mergeCell ref="C78:C82"/>
    <mergeCell ref="D5:D6"/>
    <mergeCell ref="E5:E6"/>
    <mergeCell ref="E7:E8"/>
    <mergeCell ref="E10:E14"/>
    <mergeCell ref="E18:E22"/>
    <mergeCell ref="E24:E28"/>
    <mergeCell ref="E30:E33"/>
    <mergeCell ref="E34:E40"/>
    <mergeCell ref="E42:E50"/>
    <mergeCell ref="E52:E56"/>
    <mergeCell ref="E58:E60"/>
    <mergeCell ref="E61:E62"/>
    <mergeCell ref="E64:E68"/>
    <mergeCell ref="E70:E76"/>
    <mergeCell ref="E78:E82"/>
  </mergeCells>
  <pageMargins left="0.66875" right="0.511805555555556" top="0.590277777777778" bottom="0.62986111111111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Lenovowe2</dc:creator>
  <cp:lastModifiedBy>彤彤</cp:lastModifiedBy>
  <dcterms:created xsi:type="dcterms:W3CDTF">2021-10-13T15:33:00Z</dcterms:created>
  <cp:lastPrinted>2022-05-25T09:05:00Z</cp:lastPrinted>
  <dcterms:modified xsi:type="dcterms:W3CDTF">2025-03-07T01:23:16Z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994FE01E41F94BB7A117B3FD8C8946FC_12</vt:lpwstr>
  </property>
</Properties>
</file>